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615858.sharepoint.com/sites/acumen/Shared Documents/General/Marketing/eBooks/"/>
    </mc:Choice>
  </mc:AlternateContent>
  <xr:revisionPtr revIDLastSave="0" documentId="8_{9C19A5C4-7B48-47EE-B022-EE528513C605}" xr6:coauthVersionLast="47" xr6:coauthVersionMax="47" xr10:uidLastSave="{00000000-0000-0000-0000-000000000000}"/>
  <bookViews>
    <workbookView xWindow="-98" yWindow="-98" windowWidth="20715" windowHeight="13155" xr2:uid="{A5735874-8C6F-40D6-B875-2D7FBC91D2C7}"/>
  </bookViews>
  <sheets>
    <sheet name="Time Assessment Tool" sheetId="1" r:id="rId1"/>
  </sheets>
  <definedNames>
    <definedName name="_xlnm.Print_Area" localSheetId="0">'Time Assessment Tool'!$A$1:$G$46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D40" i="1"/>
  <c r="D22" i="1"/>
  <c r="D14" i="1"/>
  <c r="D31" i="1"/>
  <c r="D43" i="1" l="1"/>
  <c r="E17" i="1"/>
  <c r="E7" i="1"/>
  <c r="E25" i="1"/>
  <c r="E34" i="1"/>
  <c r="D44" i="1" l="1"/>
  <c r="E44" i="1" s="1"/>
  <c r="E43" i="1"/>
</calcChain>
</file>

<file path=xl/sharedStrings.xml><?xml version="1.0" encoding="utf-8"?>
<sst xmlns="http://schemas.openxmlformats.org/spreadsheetml/2006/main" count="35" uniqueCount="33">
  <si>
    <t>Activity</t>
  </si>
  <si>
    <t>Hours/Year</t>
  </si>
  <si>
    <t>Annual Planning</t>
  </si>
  <si>
    <t>Quarterly Pulses</t>
  </si>
  <si>
    <t>Budgeting</t>
  </si>
  <si>
    <t>Total Planning &amp; Execution</t>
  </si>
  <si>
    <t>Direct Reports 1:1</t>
  </si>
  <si>
    <t>Quiet Time</t>
  </si>
  <si>
    <t>Total "ON the Business"</t>
  </si>
  <si>
    <t>Annual Work Hours</t>
  </si>
  <si>
    <t>Total "IN the Business"</t>
  </si>
  <si>
    <t>Self Assessment: Where are you spending your time?</t>
  </si>
  <si>
    <t>Coaching</t>
  </si>
  <si>
    <t>&lt;---</t>
  </si>
  <si>
    <t>Workshops</t>
  </si>
  <si>
    <t>Vacation/PTO</t>
  </si>
  <si>
    <t>Team Meetings</t>
  </si>
  <si>
    <t>Time
Assessment
Tool</t>
  </si>
  <si>
    <t>Avg. Weekly Hours</t>
  </si>
  <si>
    <t>PLANNING &amp; EXECUTION</t>
  </si>
  <si>
    <t>TEAM MANAGEMENT</t>
  </si>
  <si>
    <t>OTHER</t>
  </si>
  <si>
    <t>TOTAL Other</t>
  </si>
  <si>
    <t>%</t>
  </si>
  <si>
    <t>How many hours on average do you work per week?</t>
  </si>
  <si>
    <t>Coaching Team Members</t>
  </si>
  <si>
    <t>Other things that don't fit in the categories above?</t>
  </si>
  <si>
    <t>Add/Remove items in each section to personalize</t>
  </si>
  <si>
    <t>Total Team Management</t>
  </si>
  <si>
    <t>THINK TIME &amp; DEVELOPMENT</t>
  </si>
  <si>
    <t>Total Think Time &amp; Development</t>
  </si>
  <si>
    <t>© Acumen Impact 2022 | AcumenImpact.com</t>
  </si>
  <si>
    <t xml:space="preserve">        AcumenImpact.com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</si>
</sst>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 (Body)"/>
    </font>
    <font>
      <b/>
      <sz val="18"/>
      <color theme="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1C35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B832E"/>
        <bgColor indexed="64"/>
      </patternFill>
    </fill>
    <fill>
      <patternFill patternType="solid">
        <fgColor rgb="FF3886C6"/>
        <bgColor indexed="64"/>
      </patternFill>
    </fill>
    <fill>
      <patternFill patternType="solid">
        <fgColor rgb="FF48A4FF"/>
        <bgColor indexed="64"/>
      </patternFill>
    </fill>
    <fill>
      <patternFill patternType="solid">
        <fgColor rgb="FFF79421"/>
        <bgColor indexed="64"/>
      </patternFill>
    </fill>
    <fill>
      <patternFill patternType="solid">
        <fgColor rgb="FFEDC73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9" fontId="2" fillId="0" borderId="0" xfId="2" applyFont="1"/>
    <xf numFmtId="0" fontId="2" fillId="0" borderId="0" xfId="0" applyFont="1" applyAlignment="1">
      <alignment vertical="center"/>
    </xf>
    <xf numFmtId="0" fontId="2" fillId="3" borderId="0" xfId="0" applyFont="1" applyFill="1"/>
    <xf numFmtId="9" fontId="2" fillId="3" borderId="0" xfId="2" applyFont="1" applyFill="1"/>
    <xf numFmtId="0" fontId="2" fillId="3" borderId="7" xfId="0" applyFont="1" applyFill="1" applyBorder="1"/>
    <xf numFmtId="0" fontId="4" fillId="2" borderId="10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4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9" fontId="3" fillId="3" borderId="18" xfId="2" applyFont="1" applyFill="1" applyBorder="1" applyAlignment="1">
      <alignment horizontal="center" vertical="center"/>
    </xf>
    <xf numFmtId="164" fontId="2" fillId="8" borderId="1" xfId="1" applyNumberFormat="1" applyFont="1" applyFill="1" applyBorder="1"/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164" fontId="7" fillId="4" borderId="1" xfId="1" applyNumberFormat="1" applyFont="1" applyFill="1" applyBorder="1"/>
    <xf numFmtId="164" fontId="3" fillId="8" borderId="1" xfId="1" applyNumberFormat="1" applyFont="1" applyFill="1" applyBorder="1"/>
    <xf numFmtId="9" fontId="3" fillId="3" borderId="5" xfId="2" applyFont="1" applyFill="1" applyBorder="1" applyAlignment="1">
      <alignment horizontal="center" vertical="center"/>
    </xf>
    <xf numFmtId="9" fontId="2" fillId="3" borderId="0" xfId="2" applyFont="1" applyFill="1" applyBorder="1"/>
    <xf numFmtId="9" fontId="3" fillId="3" borderId="2" xfId="2" applyFont="1" applyFill="1" applyBorder="1" applyAlignment="1">
      <alignment horizontal="center" vertical="center"/>
    </xf>
    <xf numFmtId="0" fontId="5" fillId="6" borderId="1" xfId="0" applyFont="1" applyFill="1" applyBorder="1"/>
    <xf numFmtId="164" fontId="5" fillId="6" borderId="1" xfId="1" applyNumberFormat="1" applyFont="1" applyFill="1" applyBorder="1"/>
    <xf numFmtId="0" fontId="5" fillId="7" borderId="1" xfId="0" applyFont="1" applyFill="1" applyBorder="1"/>
    <xf numFmtId="164" fontId="5" fillId="7" borderId="1" xfId="1" applyNumberFormat="1" applyFont="1" applyFill="1" applyBorder="1"/>
    <xf numFmtId="164" fontId="2" fillId="8" borderId="16" xfId="1" applyNumberFormat="1" applyFont="1" applyFill="1" applyBorder="1"/>
    <xf numFmtId="164" fontId="2" fillId="8" borderId="16" xfId="1" applyNumberFormat="1" applyFont="1" applyFill="1" applyBorder="1" applyAlignment="1">
      <alignment horizontal="center"/>
    </xf>
    <xf numFmtId="164" fontId="2" fillId="8" borderId="1" xfId="1" applyNumberFormat="1" applyFont="1" applyFill="1" applyBorder="1" applyAlignment="1">
      <alignment horizontal="center"/>
    </xf>
    <xf numFmtId="164" fontId="7" fillId="4" borderId="1" xfId="1" applyNumberFormat="1" applyFont="1" applyFill="1" applyBorder="1" applyAlignment="1">
      <alignment horizontal="center"/>
    </xf>
    <xf numFmtId="164" fontId="2" fillId="8" borderId="16" xfId="1" applyNumberFormat="1" applyFont="1" applyFill="1" applyBorder="1" applyAlignment="1"/>
    <xf numFmtId="164" fontId="2" fillId="8" borderId="1" xfId="1" applyNumberFormat="1" applyFont="1" applyFill="1" applyBorder="1" applyAlignment="1"/>
    <xf numFmtId="164" fontId="7" fillId="4" borderId="1" xfId="1" applyNumberFormat="1" applyFont="1" applyFill="1" applyBorder="1" applyAlignment="1"/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/>
    <xf numFmtId="0" fontId="2" fillId="8" borderId="16" xfId="0" applyFont="1" applyFill="1" applyBorder="1"/>
    <xf numFmtId="0" fontId="2" fillId="8" borderId="1" xfId="0" applyFont="1" applyFill="1" applyBorder="1"/>
    <xf numFmtId="0" fontId="3" fillId="0" borderId="1" xfId="0" applyFont="1" applyBorder="1"/>
    <xf numFmtId="164" fontId="3" fillId="3" borderId="1" xfId="1" applyNumberFormat="1" applyFont="1" applyFill="1" applyBorder="1"/>
    <xf numFmtId="9" fontId="5" fillId="6" borderId="1" xfId="2" applyFont="1" applyFill="1" applyBorder="1" applyAlignment="1">
      <alignment horizontal="center"/>
    </xf>
    <xf numFmtId="9" fontId="5" fillId="7" borderId="1" xfId="2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3" borderId="0" xfId="0" applyFont="1" applyFill="1" applyBorder="1"/>
    <xf numFmtId="9" fontId="9" fillId="4" borderId="3" xfId="2" applyFont="1" applyFill="1" applyBorder="1" applyAlignment="1">
      <alignment horizontal="center" vertical="center"/>
    </xf>
    <xf numFmtId="9" fontId="9" fillId="4" borderId="4" xfId="2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21" xfId="0" applyFont="1" applyFill="1" applyBorder="1"/>
    <xf numFmtId="0" fontId="2" fillId="3" borderId="8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DC73E"/>
      <color rgb="FFF79421"/>
      <color rgb="FF48A4FF"/>
      <color rgb="FFCB832E"/>
      <color rgb="FF3886C6"/>
      <color rgb="FFFFE699"/>
      <color rgb="FF1C35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252471</xdr:colOff>
      <xdr:row>1</xdr:row>
      <xdr:rowOff>58825</xdr:rowOff>
    </xdr:from>
    <xdr:to>
      <xdr:col>2</xdr:col>
      <xdr:colOff>2042711</xdr:colOff>
      <xdr:row>1</xdr:row>
      <xdr:rowOff>1915370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D6805E-EE75-C341-A046-12EB22A15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565" y="437530"/>
          <a:ext cx="1790240" cy="1856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818A8-C778-4855-AF18-E654847A7D41}">
  <sheetPr>
    <pageSetUpPr fitToPage="1"/>
  </sheetPr>
  <dimension ref="A1:I46"/>
  <sheetViews>
    <sheetView tabSelected="1" zoomScale="83" zoomScaleNormal="83" workbookViewId="0">
      <selection activeCell="I2" sqref="I2"/>
    </sheetView>
  </sheetViews>
  <sheetFormatPr defaultColWidth="8.6640625" defaultRowHeight="18"/>
  <cols>
    <col min="1" max="1" width="5.6640625" style="1" customWidth="1"/>
    <col min="2" max="2" width="8.6640625" style="1"/>
    <col min="3" max="3" width="35.46484375" style="1" bestFit="1" customWidth="1"/>
    <col min="4" max="4" width="14.796875" style="1" customWidth="1"/>
    <col min="5" max="5" width="14.796875" style="4" customWidth="1"/>
    <col min="6" max="6" width="8.6640625" style="1"/>
    <col min="7" max="7" width="5.6640625" style="1" customWidth="1"/>
    <col min="8" max="8" width="4.33203125" style="1" bestFit="1" customWidth="1"/>
    <col min="9" max="9" width="51" style="1" bestFit="1" customWidth="1"/>
    <col min="10" max="16384" width="8.6640625" style="1"/>
  </cols>
  <sheetData>
    <row r="1" spans="1:9" ht="30" customHeight="1" thickBot="1">
      <c r="A1" s="6"/>
      <c r="B1" s="6"/>
      <c r="C1" s="6"/>
      <c r="D1" s="6"/>
      <c r="E1" s="7"/>
      <c r="F1" s="6"/>
      <c r="G1" s="6"/>
      <c r="H1" s="6"/>
      <c r="I1" s="6"/>
    </row>
    <row r="2" spans="1:9" ht="172.05" customHeight="1" thickBot="1">
      <c r="A2" s="6"/>
      <c r="B2" s="8"/>
      <c r="C2" s="66" t="s">
        <v>32</v>
      </c>
      <c r="D2" s="57" t="s">
        <v>17</v>
      </c>
      <c r="E2" s="57"/>
      <c r="F2" s="58"/>
      <c r="G2" s="48"/>
      <c r="H2" s="6"/>
      <c r="I2" s="6"/>
    </row>
    <row r="3" spans="1:9" s="5" customFormat="1" ht="38" customHeight="1">
      <c r="A3" s="39"/>
      <c r="B3" s="9"/>
      <c r="C3" s="55" t="s">
        <v>11</v>
      </c>
      <c r="D3" s="55"/>
      <c r="E3" s="56"/>
      <c r="F3" s="10"/>
      <c r="G3" s="49"/>
      <c r="H3" s="39"/>
      <c r="I3" s="39"/>
    </row>
    <row r="4" spans="1:9" s="3" customFormat="1" ht="27.5" customHeight="1">
      <c r="A4" s="40"/>
      <c r="B4" s="11"/>
      <c r="C4" s="21" t="s">
        <v>0</v>
      </c>
      <c r="D4" s="21" t="s">
        <v>1</v>
      </c>
      <c r="E4" s="21" t="s">
        <v>23</v>
      </c>
      <c r="F4" s="12"/>
      <c r="G4" s="50"/>
      <c r="H4" s="40"/>
      <c r="I4" s="40"/>
    </row>
    <row r="5" spans="1:9" s="3" customFormat="1" ht="12" customHeight="1">
      <c r="A5" s="40"/>
      <c r="B5" s="11"/>
      <c r="C5" s="17"/>
      <c r="D5" s="18"/>
      <c r="E5" s="25"/>
      <c r="F5" s="12"/>
      <c r="G5" s="50"/>
      <c r="H5" s="40"/>
      <c r="I5" s="40"/>
    </row>
    <row r="6" spans="1:9" s="3" customFormat="1" ht="27.5" customHeight="1">
      <c r="A6" s="40"/>
      <c r="B6" s="11"/>
      <c r="C6" s="59" t="s">
        <v>19</v>
      </c>
      <c r="D6" s="59"/>
      <c r="E6" s="59"/>
      <c r="F6" s="12"/>
      <c r="G6" s="50"/>
      <c r="H6" s="6" t="s">
        <v>13</v>
      </c>
      <c r="I6" s="6" t="s">
        <v>27</v>
      </c>
    </row>
    <row r="7" spans="1:9" ht="19.25" customHeight="1">
      <c r="A7" s="6"/>
      <c r="B7" s="13"/>
      <c r="C7" s="42" t="s">
        <v>2</v>
      </c>
      <c r="D7" s="33">
        <v>30</v>
      </c>
      <c r="E7" s="53">
        <f>D14/D$40</f>
        <v>5.7692307692307696E-2</v>
      </c>
      <c r="F7" s="14"/>
      <c r="G7" s="51"/>
      <c r="H7" s="6"/>
      <c r="I7" s="6"/>
    </row>
    <row r="8" spans="1:9" ht="19.25" customHeight="1">
      <c r="A8" s="6"/>
      <c r="B8" s="13"/>
      <c r="C8" s="43" t="s">
        <v>3</v>
      </c>
      <c r="D8" s="34">
        <v>20</v>
      </c>
      <c r="E8" s="53"/>
      <c r="F8" s="14"/>
      <c r="G8" s="51"/>
      <c r="H8" s="6"/>
      <c r="I8" s="6"/>
    </row>
    <row r="9" spans="1:9" ht="19.25" customHeight="1">
      <c r="A9" s="6"/>
      <c r="B9" s="13"/>
      <c r="C9" s="43" t="s">
        <v>16</v>
      </c>
      <c r="D9" s="34">
        <v>50</v>
      </c>
      <c r="E9" s="53"/>
      <c r="F9" s="14"/>
      <c r="G9" s="51"/>
      <c r="H9" s="6"/>
      <c r="I9" s="6"/>
    </row>
    <row r="10" spans="1:9" ht="19.25" customHeight="1">
      <c r="A10" s="6"/>
      <c r="B10" s="13"/>
      <c r="C10" s="43" t="s">
        <v>4</v>
      </c>
      <c r="D10" s="34">
        <v>20</v>
      </c>
      <c r="E10" s="53"/>
      <c r="F10" s="14"/>
      <c r="G10" s="51"/>
      <c r="H10" s="6"/>
      <c r="I10" s="6"/>
    </row>
    <row r="11" spans="1:9" ht="19.25" customHeight="1">
      <c r="A11" s="6"/>
      <c r="B11" s="13"/>
      <c r="C11" s="43"/>
      <c r="D11" s="34"/>
      <c r="E11" s="53"/>
      <c r="F11" s="14"/>
      <c r="G11" s="51"/>
      <c r="H11" s="6"/>
      <c r="I11" s="6"/>
    </row>
    <row r="12" spans="1:9" s="2" customFormat="1" ht="19.25" customHeight="1">
      <c r="A12" s="41"/>
      <c r="B12" s="15"/>
      <c r="C12" s="43"/>
      <c r="D12" s="34"/>
      <c r="E12" s="53"/>
      <c r="F12" s="16"/>
      <c r="G12" s="52"/>
      <c r="H12" s="41"/>
      <c r="I12" s="41"/>
    </row>
    <row r="13" spans="1:9" ht="19.25" customHeight="1">
      <c r="A13" s="6"/>
      <c r="B13" s="13"/>
      <c r="C13" s="43"/>
      <c r="D13" s="34"/>
      <c r="E13" s="53"/>
      <c r="F13" s="14"/>
      <c r="G13" s="51"/>
      <c r="H13" s="6"/>
      <c r="I13" s="6"/>
    </row>
    <row r="14" spans="1:9" ht="19.25" customHeight="1">
      <c r="A14" s="6"/>
      <c r="B14" s="13"/>
      <c r="C14" s="22" t="s">
        <v>5</v>
      </c>
      <c r="D14" s="35">
        <f>SUM(D7:D13)</f>
        <v>120</v>
      </c>
      <c r="E14" s="54"/>
      <c r="F14" s="14"/>
      <c r="G14" s="51"/>
      <c r="H14" s="6"/>
      <c r="I14" s="6"/>
    </row>
    <row r="15" spans="1:9" s="3" customFormat="1" ht="12" customHeight="1">
      <c r="A15" s="40"/>
      <c r="B15" s="11"/>
      <c r="C15" s="17"/>
      <c r="D15" s="18"/>
      <c r="E15" s="19"/>
      <c r="F15" s="12"/>
      <c r="G15" s="50"/>
      <c r="H15" s="40"/>
      <c r="I15" s="40"/>
    </row>
    <row r="16" spans="1:9" s="3" customFormat="1" ht="27.5" customHeight="1">
      <c r="A16" s="40"/>
      <c r="B16" s="11"/>
      <c r="C16" s="59" t="s">
        <v>20</v>
      </c>
      <c r="D16" s="59"/>
      <c r="E16" s="59"/>
      <c r="F16" s="12"/>
      <c r="G16" s="50"/>
      <c r="H16" s="40"/>
      <c r="I16" s="40"/>
    </row>
    <row r="17" spans="1:9" ht="19.25" customHeight="1">
      <c r="A17" s="6"/>
      <c r="B17" s="13"/>
      <c r="C17" s="42" t="s">
        <v>6</v>
      </c>
      <c r="D17" s="32">
        <v>120</v>
      </c>
      <c r="E17" s="53">
        <f>D22/D$40</f>
        <v>0.11538461538461539</v>
      </c>
      <c r="F17" s="14"/>
      <c r="G17" s="51"/>
      <c r="H17" s="6"/>
      <c r="I17" s="6"/>
    </row>
    <row r="18" spans="1:9" s="2" customFormat="1" ht="19.25" customHeight="1">
      <c r="A18" s="41"/>
      <c r="B18" s="15"/>
      <c r="C18" s="43" t="s">
        <v>25</v>
      </c>
      <c r="D18" s="20">
        <v>120</v>
      </c>
      <c r="E18" s="53"/>
      <c r="F18" s="16"/>
      <c r="G18" s="52"/>
      <c r="H18" s="41"/>
      <c r="I18" s="41"/>
    </row>
    <row r="19" spans="1:9" ht="19.25" customHeight="1">
      <c r="A19" s="6"/>
      <c r="B19" s="13"/>
      <c r="C19" s="43"/>
      <c r="D19" s="20"/>
      <c r="E19" s="53"/>
      <c r="F19" s="14"/>
      <c r="G19" s="51"/>
      <c r="H19" s="6"/>
      <c r="I19" s="6"/>
    </row>
    <row r="20" spans="1:9" ht="19.25" customHeight="1">
      <c r="A20" s="6"/>
      <c r="B20" s="13"/>
      <c r="C20" s="43"/>
      <c r="D20" s="20"/>
      <c r="E20" s="53"/>
      <c r="F20" s="14"/>
      <c r="G20" s="51"/>
      <c r="H20" s="6"/>
      <c r="I20" s="6"/>
    </row>
    <row r="21" spans="1:9" ht="19.25" customHeight="1">
      <c r="A21" s="6"/>
      <c r="B21" s="13"/>
      <c r="C21" s="43"/>
      <c r="D21" s="20"/>
      <c r="E21" s="53"/>
      <c r="F21" s="14"/>
      <c r="G21" s="51"/>
      <c r="H21" s="6"/>
      <c r="I21" s="6"/>
    </row>
    <row r="22" spans="1:9" ht="19.25" customHeight="1">
      <c r="A22" s="6"/>
      <c r="B22" s="13"/>
      <c r="C22" s="22" t="s">
        <v>28</v>
      </c>
      <c r="D22" s="23">
        <f>SUM(D17:D21)</f>
        <v>240</v>
      </c>
      <c r="E22" s="54"/>
      <c r="F22" s="14"/>
      <c r="G22" s="51"/>
      <c r="H22" s="6"/>
      <c r="I22" s="6"/>
    </row>
    <row r="23" spans="1:9" s="3" customFormat="1" ht="12" customHeight="1">
      <c r="A23" s="40"/>
      <c r="B23" s="11"/>
      <c r="C23" s="17"/>
      <c r="D23" s="18"/>
      <c r="E23" s="19"/>
      <c r="F23" s="12"/>
      <c r="G23" s="50"/>
      <c r="H23" s="40"/>
      <c r="I23" s="40"/>
    </row>
    <row r="24" spans="1:9" s="3" customFormat="1" ht="27.5" customHeight="1">
      <c r="A24" s="40"/>
      <c r="B24" s="11"/>
      <c r="C24" s="59" t="s">
        <v>29</v>
      </c>
      <c r="D24" s="59"/>
      <c r="E24" s="59"/>
      <c r="F24" s="12"/>
      <c r="G24" s="50"/>
      <c r="H24" s="6"/>
      <c r="I24" s="6"/>
    </row>
    <row r="25" spans="1:9" s="2" customFormat="1" ht="19.25" customHeight="1">
      <c r="A25" s="41"/>
      <c r="B25" s="15"/>
      <c r="C25" s="42" t="s">
        <v>12</v>
      </c>
      <c r="D25" s="36">
        <v>24</v>
      </c>
      <c r="E25" s="53">
        <f>D31/D$40</f>
        <v>0.12692307692307692</v>
      </c>
      <c r="F25" s="16"/>
      <c r="G25" s="52"/>
      <c r="H25" s="41"/>
      <c r="I25" s="41"/>
    </row>
    <row r="26" spans="1:9" ht="19.25" customHeight="1">
      <c r="A26" s="6"/>
      <c r="B26" s="13"/>
      <c r="C26" s="43" t="s">
        <v>14</v>
      </c>
      <c r="D26" s="37">
        <v>10</v>
      </c>
      <c r="E26" s="53"/>
      <c r="F26" s="14"/>
      <c r="G26" s="51"/>
      <c r="H26" s="6"/>
      <c r="I26" s="6"/>
    </row>
    <row r="27" spans="1:9" ht="19.25" customHeight="1">
      <c r="A27" s="6"/>
      <c r="B27" s="13"/>
      <c r="C27" s="43" t="s">
        <v>7</v>
      </c>
      <c r="D27" s="37">
        <v>150</v>
      </c>
      <c r="E27" s="53"/>
      <c r="F27" s="14"/>
      <c r="G27" s="51"/>
      <c r="H27" s="6"/>
      <c r="I27" s="6"/>
    </row>
    <row r="28" spans="1:9" ht="19.25" customHeight="1">
      <c r="A28" s="6"/>
      <c r="B28" s="13"/>
      <c r="C28" s="43" t="s">
        <v>15</v>
      </c>
      <c r="D28" s="37">
        <v>80</v>
      </c>
      <c r="E28" s="53"/>
      <c r="F28" s="14"/>
      <c r="G28" s="51"/>
      <c r="H28" s="6"/>
      <c r="I28" s="6"/>
    </row>
    <row r="29" spans="1:9" ht="19.25" customHeight="1">
      <c r="A29" s="6"/>
      <c r="B29" s="13"/>
      <c r="C29" s="43"/>
      <c r="D29" s="37"/>
      <c r="E29" s="53"/>
      <c r="F29" s="14"/>
      <c r="G29" s="51"/>
      <c r="H29" s="6"/>
      <c r="I29" s="6"/>
    </row>
    <row r="30" spans="1:9" ht="19.25" customHeight="1">
      <c r="A30" s="6"/>
      <c r="B30" s="13"/>
      <c r="C30" s="43"/>
      <c r="D30" s="37"/>
      <c r="E30" s="53"/>
      <c r="F30" s="14"/>
      <c r="G30" s="51"/>
      <c r="H30" s="6"/>
      <c r="I30" s="6"/>
    </row>
    <row r="31" spans="1:9" s="2" customFormat="1" ht="19.25" customHeight="1">
      <c r="A31" s="41"/>
      <c r="B31" s="15"/>
      <c r="C31" s="22" t="s">
        <v>30</v>
      </c>
      <c r="D31" s="38">
        <f>SUM(D25:D30)</f>
        <v>264</v>
      </c>
      <c r="E31" s="54"/>
      <c r="F31" s="16"/>
      <c r="G31" s="52"/>
      <c r="H31" s="41"/>
      <c r="I31" s="41"/>
    </row>
    <row r="32" spans="1:9" s="3" customFormat="1" ht="12" customHeight="1">
      <c r="A32" s="40"/>
      <c r="B32" s="11"/>
      <c r="C32" s="17"/>
      <c r="D32" s="18"/>
      <c r="E32" s="19"/>
      <c r="F32" s="12"/>
      <c r="G32" s="50"/>
      <c r="H32" s="40"/>
      <c r="I32" s="40"/>
    </row>
    <row r="33" spans="1:9" s="3" customFormat="1" ht="27.5" customHeight="1">
      <c r="A33" s="40"/>
      <c r="B33" s="11"/>
      <c r="C33" s="59" t="s">
        <v>21</v>
      </c>
      <c r="D33" s="59"/>
      <c r="E33" s="59"/>
      <c r="F33" s="12"/>
      <c r="G33" s="50"/>
      <c r="H33" s="6" t="s">
        <v>13</v>
      </c>
      <c r="I33" s="6" t="s">
        <v>26</v>
      </c>
    </row>
    <row r="34" spans="1:9" s="2" customFormat="1" ht="19.25" customHeight="1">
      <c r="A34" s="41"/>
      <c r="B34" s="15"/>
      <c r="C34" s="42"/>
      <c r="D34" s="33"/>
      <c r="E34" s="53">
        <f>D38/D$40</f>
        <v>0</v>
      </c>
      <c r="F34" s="16"/>
      <c r="G34" s="52"/>
      <c r="H34" s="41"/>
      <c r="I34" s="41"/>
    </row>
    <row r="35" spans="1:9" ht="19.25" customHeight="1">
      <c r="A35" s="6"/>
      <c r="B35" s="13"/>
      <c r="C35" s="43"/>
      <c r="D35" s="34"/>
      <c r="E35" s="53"/>
      <c r="F35" s="14"/>
      <c r="G35" s="51"/>
      <c r="H35" s="6"/>
      <c r="I35" s="6"/>
    </row>
    <row r="36" spans="1:9" s="2" customFormat="1" ht="19.25" customHeight="1">
      <c r="A36" s="41"/>
      <c r="B36" s="15"/>
      <c r="C36" s="43"/>
      <c r="D36" s="34"/>
      <c r="E36" s="53"/>
      <c r="F36" s="16"/>
      <c r="G36" s="52"/>
      <c r="H36" s="41"/>
      <c r="I36" s="41"/>
    </row>
    <row r="37" spans="1:9" ht="19.25" customHeight="1">
      <c r="A37" s="6"/>
      <c r="B37" s="13"/>
      <c r="C37" s="43"/>
      <c r="D37" s="34"/>
      <c r="E37" s="53"/>
      <c r="F37" s="14"/>
      <c r="G37" s="51"/>
      <c r="H37" s="6"/>
      <c r="I37" s="6"/>
    </row>
    <row r="38" spans="1:9" s="2" customFormat="1" ht="19.25" customHeight="1">
      <c r="A38" s="41"/>
      <c r="B38" s="15"/>
      <c r="C38" s="22" t="s">
        <v>22</v>
      </c>
      <c r="D38" s="35">
        <f>SUM(D34:D37)</f>
        <v>0</v>
      </c>
      <c r="E38" s="54"/>
      <c r="F38" s="16"/>
      <c r="G38" s="52"/>
      <c r="H38" s="41"/>
      <c r="I38" s="41"/>
    </row>
    <row r="39" spans="1:9" s="3" customFormat="1" ht="12" customHeight="1">
      <c r="A39" s="40"/>
      <c r="B39" s="11"/>
      <c r="C39" s="17"/>
      <c r="D39" s="18"/>
      <c r="E39" s="27"/>
      <c r="F39" s="12"/>
      <c r="G39" s="50"/>
      <c r="H39" s="40"/>
      <c r="I39" s="40"/>
    </row>
    <row r="40" spans="1:9">
      <c r="A40" s="6"/>
      <c r="B40" s="13"/>
      <c r="C40" s="44" t="s">
        <v>9</v>
      </c>
      <c r="D40" s="45">
        <f>D41*52</f>
        <v>2080</v>
      </c>
      <c r="E40" s="26"/>
      <c r="F40" s="14"/>
      <c r="G40" s="51"/>
      <c r="H40" s="6"/>
      <c r="I40" s="6"/>
    </row>
    <row r="41" spans="1:9">
      <c r="A41" s="6"/>
      <c r="B41" s="13"/>
      <c r="C41" s="44" t="s">
        <v>18</v>
      </c>
      <c r="D41" s="24">
        <v>40</v>
      </c>
      <c r="E41" s="26"/>
      <c r="F41" s="14"/>
      <c r="G41" s="51"/>
      <c r="H41" s="6" t="s">
        <v>13</v>
      </c>
      <c r="I41" s="6" t="s">
        <v>24</v>
      </c>
    </row>
    <row r="42" spans="1:9" s="3" customFormat="1" ht="12" customHeight="1">
      <c r="A42" s="40"/>
      <c r="B42" s="11"/>
      <c r="C42" s="17"/>
      <c r="D42" s="18"/>
      <c r="E42" s="25"/>
      <c r="F42" s="12"/>
      <c r="G42" s="50"/>
      <c r="H42" s="40"/>
      <c r="I42" s="40"/>
    </row>
    <row r="43" spans="1:9" ht="21">
      <c r="A43" s="6"/>
      <c r="B43" s="13"/>
      <c r="C43" s="28" t="s">
        <v>8</v>
      </c>
      <c r="D43" s="29">
        <f>D38+D31+D22+D14</f>
        <v>624</v>
      </c>
      <c r="E43" s="46">
        <f>D43/D40</f>
        <v>0.3</v>
      </c>
      <c r="F43" s="14"/>
      <c r="G43" s="51"/>
      <c r="H43" s="6"/>
      <c r="I43" s="6"/>
    </row>
    <row r="44" spans="1:9" ht="21">
      <c r="A44" s="6"/>
      <c r="B44" s="13"/>
      <c r="C44" s="30" t="s">
        <v>10</v>
      </c>
      <c r="D44" s="31">
        <f>IF(D43=0,0,(D40-D43))</f>
        <v>1456</v>
      </c>
      <c r="E44" s="47">
        <f>D44/D40</f>
        <v>0.7</v>
      </c>
      <c r="F44" s="14"/>
      <c r="G44" s="51"/>
      <c r="H44" s="6"/>
      <c r="I44" s="6"/>
    </row>
    <row r="45" spans="1:9" s="3" customFormat="1" ht="12" customHeight="1">
      <c r="A45" s="40"/>
      <c r="B45" s="11"/>
      <c r="C45" s="60"/>
      <c r="D45" s="61"/>
      <c r="E45" s="27"/>
      <c r="F45" s="12"/>
      <c r="G45" s="50"/>
      <c r="H45" s="40"/>
      <c r="I45" s="40"/>
    </row>
    <row r="46" spans="1:9" ht="38" customHeight="1">
      <c r="A46" s="6"/>
      <c r="B46" s="64"/>
      <c r="C46" s="62" t="s">
        <v>31</v>
      </c>
      <c r="D46" s="63"/>
      <c r="E46" s="63"/>
      <c r="F46" s="65"/>
      <c r="G46" s="51"/>
      <c r="H46" s="6"/>
      <c r="I46" s="6"/>
    </row>
  </sheetData>
  <mergeCells count="11">
    <mergeCell ref="C3:E3"/>
    <mergeCell ref="D2:F2"/>
    <mergeCell ref="C6:E6"/>
    <mergeCell ref="C16:E16"/>
    <mergeCell ref="C24:E24"/>
    <mergeCell ref="C46:E46"/>
    <mergeCell ref="E7:E14"/>
    <mergeCell ref="E17:E22"/>
    <mergeCell ref="E25:E31"/>
    <mergeCell ref="E34:E38"/>
    <mergeCell ref="C33:E33"/>
  </mergeCells>
  <phoneticPr fontId="10" type="noConversion"/>
  <pageMargins left="0.7" right="0.7" top="0.75" bottom="0.75" header="0.3" footer="0.3"/>
  <pageSetup scale="6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95120a-317d-4759-85dd-58abd24cfd2a" xsi:nil="true"/>
    <lcf76f155ced4ddcb4097134ff3c332f xmlns="349c914e-b716-4cf9-befd-38117c70a2d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0B94D8E3E95D45A92D7CB38F9EDA04" ma:contentTypeVersion="16" ma:contentTypeDescription="Create a new document." ma:contentTypeScope="" ma:versionID="ceecc4bd7505b978cdfddffbe4d1de4b">
  <xsd:schema xmlns:xsd="http://www.w3.org/2001/XMLSchema" xmlns:xs="http://www.w3.org/2001/XMLSchema" xmlns:p="http://schemas.microsoft.com/office/2006/metadata/properties" xmlns:ns2="349c914e-b716-4cf9-befd-38117c70a2de" xmlns:ns3="4895120a-317d-4759-85dd-58abd24cfd2a" targetNamespace="http://schemas.microsoft.com/office/2006/metadata/properties" ma:root="true" ma:fieldsID="dbb410e0533886d46e86631205ed7359" ns2:_="" ns3:_="">
    <xsd:import namespace="349c914e-b716-4cf9-befd-38117c70a2de"/>
    <xsd:import namespace="4895120a-317d-4759-85dd-58abd24cfd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9c914e-b716-4cf9-befd-38117c70a2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c8e5193-7d62-4b9b-91d7-a010784ea5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95120a-317d-4759-85dd-58abd24cfd2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5302de9-cc98-421d-ab54-8fb5f431e7ac}" ma:internalName="TaxCatchAll" ma:showField="CatchAllData" ma:web="4895120a-317d-4759-85dd-58abd24cfd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9DFAD5-1B20-49ED-B703-910301BF555F}">
  <ds:schemaRefs>
    <ds:schemaRef ds:uri="http://schemas.microsoft.com/office/2006/metadata/properties"/>
    <ds:schemaRef ds:uri="http://schemas.microsoft.com/office/infopath/2007/PartnerControls"/>
    <ds:schemaRef ds:uri="4895120a-317d-4759-85dd-58abd24cfd2a"/>
    <ds:schemaRef ds:uri="349c914e-b716-4cf9-befd-38117c70a2de"/>
  </ds:schemaRefs>
</ds:datastoreItem>
</file>

<file path=customXml/itemProps2.xml><?xml version="1.0" encoding="utf-8"?>
<ds:datastoreItem xmlns:ds="http://schemas.openxmlformats.org/officeDocument/2006/customXml" ds:itemID="{63510E8E-FAD9-45E3-B72D-715480B7CE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9c914e-b716-4cf9-befd-38117c70a2de"/>
    <ds:schemaRef ds:uri="4895120a-317d-4759-85dd-58abd24cfd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7320C1-6C2D-415C-A08E-5E8DDE627B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Assessment Tool</vt:lpstr>
      <vt:lpstr>'Time Assessment Tool'!Print_Area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agras</dc:creator>
  <cp:keywords/>
  <dc:description/>
  <cp:lastModifiedBy>17858</cp:lastModifiedBy>
  <cp:revision/>
  <dcterms:created xsi:type="dcterms:W3CDTF">2021-11-29T20:34:32Z</dcterms:created>
  <dcterms:modified xsi:type="dcterms:W3CDTF">2022-07-11T21:01:22Z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0x010100360B94D8E3E95D45A92D7CB38F9EDA04</vt:lpwstr>
  </property>
  <property fmtid="{D5CDD505-2E9C-101B-9397-08002B2CF9AE}" pid="3" name="MediaServiceImageTags">
    <vt:lpwstr/>
  </property>
</Properties>
</file>